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" sheetId="1" r:id="rId1"/>
  </sheets>
  <definedNames>
    <definedName name="_xlnm.Print_Area" localSheetId="0">'источники'!$A$1:$F$53</definedName>
  </definedNames>
  <calcPr fullCalcOnLoad="1"/>
</workbook>
</file>

<file path=xl/sharedStrings.xml><?xml version="1.0" encoding="utf-8"?>
<sst xmlns="http://schemas.openxmlformats.org/spreadsheetml/2006/main" count="104" uniqueCount="99">
  <si>
    <t>КОД</t>
  </si>
  <si>
    <t>Наименование кода администратора, группы, подгруппы, статьи, подстатьи, элемента программы (подпрограммы), кода экономической классификации источников внутреннего финансирования дефицитов бюджетов</t>
  </si>
  <si>
    <t>000 02 01 00 00 00 0000 000</t>
  </si>
  <si>
    <t>Кредитные соглашения и договоры, заключенные от имени РФ, субъектов РФ, муниципальных  образований, государственных внебюджетных фондов, указанные в валюте РФ.</t>
  </si>
  <si>
    <t>000 02 01 01 00 03 0000 710</t>
  </si>
  <si>
    <t>Бюджетные кредиты полученные от других бюджетов бюджетной системы РФ местными  бюджетами</t>
  </si>
  <si>
    <t>000 03 01 00 00 00 0000 000</t>
  </si>
  <si>
    <t>Прочие источники внутреннего финансирования дефицитов бюджетов</t>
  </si>
  <si>
    <t>000 03 01 00 00 03 0000 710</t>
  </si>
  <si>
    <t>Прочие источники внутреннего финансирования дефицитов местных бюджетов</t>
  </si>
  <si>
    <t>000 05 00 00 00 00  0000 630</t>
  </si>
  <si>
    <t>Продажа (уменьшение стоимости) акций и иных форм участия в капитале, находящемся в государственной и муниципальной союственности</t>
  </si>
  <si>
    <t>000 05 00 00 00 03 0000 630</t>
  </si>
  <si>
    <t>Продажа акций и иных  форм участия в капитале, находящемся в муниципальной собственности</t>
  </si>
  <si>
    <t>000 05 00 00 00 00 0000 530</t>
  </si>
  <si>
    <t>Приобретение (увеличение стоимости ) акций и иных форм участия в капитале, находящемся в государственной и муниципальной собственности</t>
  </si>
  <si>
    <t>000 05 00 00 00 03 0000 530</t>
  </si>
  <si>
    <t>Приобретение акций и иных форм участия в капитале в муниципальную собственность</t>
  </si>
  <si>
    <t>Земельные участки, находящиеся в государственной и муниципальной собственности</t>
  </si>
  <si>
    <t>000 06 00 00 00 00 0000 430</t>
  </si>
  <si>
    <t>Продажа (уменьшение стоимости) земельных участков, находящихся в государственной и муниципальной собственности</t>
  </si>
  <si>
    <t>000 06 01 00 00 03 0000 430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</si>
  <si>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местные бюджеты</t>
  </si>
  <si>
    <t>000 06 02 00 00 00 0000 430</t>
  </si>
  <si>
    <t>Земельные участки после разграничения государственной  собственности на землю</t>
  </si>
  <si>
    <t>000 06 02 00 00 03 0000 430</t>
  </si>
  <si>
    <t>Поступления от продажи земельных участков после разграничения собственности на землю, зачисляемые в местные бюджеты</t>
  </si>
  <si>
    <t>000 06 02 00 00 00 0000 330</t>
  </si>
  <si>
    <t>Земельные участки после разграничения собственности на землю</t>
  </si>
  <si>
    <t>000 06 02 00 00 03 0000 330</t>
  </si>
  <si>
    <t>Приобретение земельных участков для нужд муниципальных образований</t>
  </si>
  <si>
    <t>000 08 00 00 00 00 0000 000</t>
  </si>
  <si>
    <t>Остатки средств бюджета</t>
  </si>
  <si>
    <t>000 08 01 01 00 03 0000 510</t>
  </si>
  <si>
    <t>Увеличение остатков денежных средств финансовых резервов местных бюджетов</t>
  </si>
  <si>
    <t>000 08 02 00 00 00 0000 510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</si>
  <si>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</si>
  <si>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</si>
  <si>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</si>
  <si>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000 08 00 00 00 00 0000 610</t>
  </si>
  <si>
    <t>Уменьшение остатков средств бюджетов</t>
  </si>
  <si>
    <t>000 08 01 00 00 00 0000 610</t>
  </si>
  <si>
    <t>Уменьшение остатков финансовых резервов бюджетов</t>
  </si>
  <si>
    <t>000 08 01 01 00 03 0000 610</t>
  </si>
  <si>
    <t>Уменьшение остатков денежных средств финансовых резервов местных бюджетов</t>
  </si>
  <si>
    <t>000 08 02 00 00 00 0000 610</t>
  </si>
  <si>
    <t>Уменьшение прочих остатков средств бюджетов</t>
  </si>
  <si>
    <t>000 08 02 01 00 03 0000 610</t>
  </si>
  <si>
    <t>Уменьшение прочих остатков денежных средств местных бюджетов</t>
  </si>
  <si>
    <t>000 02 01 00 00 00 0000 700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</si>
  <si>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</si>
  <si>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000 02 01 01 00 00 0000 710</t>
  </si>
  <si>
    <t>Бюджетные кредиты, полученные от других бюджетов бюджетной системы Российской Федерации</t>
  </si>
  <si>
    <t>000 02 01 02 00 00 0000 710</t>
  </si>
  <si>
    <t>Кредиты, полученные в валюте Российской Федерации от кредитных организаций</t>
  </si>
  <si>
    <t>000 02 01 02 00 03 0000 710</t>
  </si>
  <si>
    <t>Кредиты, полученные в валюте Российской Федерации от кредитных организаций местными бюджетами</t>
  </si>
  <si>
    <t>000 02 01 00 00 00 0000 800</t>
  </si>
  <si>
    <t>Погашение кредитов по кредитным соглашениям,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</si>
  <si>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000 02 01 01 00 00 0000 810</t>
  </si>
  <si>
    <t>000 02 01 01 00 03 0000 810</t>
  </si>
  <si>
    <t>000 02 01 02 00 00 0000 810</t>
  </si>
  <si>
    <t>000 02 01 02 00 03 0000 810</t>
  </si>
  <si>
    <t>000 03 01 00 00 00 000 700</t>
  </si>
  <si>
    <t>Привлечение прочих источниковвнутреннего финансирования дефицитов бюджетов</t>
  </si>
  <si>
    <t>000 03 01 00 00 00 0000 800</t>
  </si>
  <si>
    <t>Погашение обязательств за счет прочих источников внутреннего финансирования дефицитов бюджетов</t>
  </si>
  <si>
    <t>000 03 01 00 00 03 0000 810</t>
  </si>
  <si>
    <t xml:space="preserve">Прочие источники внутреннего финансирования дефицитов местных бюджетов </t>
  </si>
  <si>
    <t>000 05 00 00 00 00 0000 000</t>
  </si>
  <si>
    <t>Акции и иные формы участия в капитвле, находящиеся в государственной и муниципальной собственности</t>
  </si>
  <si>
    <t>000 06 00 00 00 00 0000 000</t>
  </si>
  <si>
    <t>000 06 01 00 00 00 0000 430</t>
  </si>
  <si>
    <t>Земельные участки до разграничения государственной собственности на землю</t>
  </si>
  <si>
    <t>000 06 00 00 00 00 0000 330</t>
  </si>
  <si>
    <t>Приобретение (увеличение стоимости) земельных участков, находящихся в государственной и муниципальной собственности</t>
  </si>
  <si>
    <t>000 08 0 00 00 00 0000 510</t>
  </si>
  <si>
    <t>Увеличение остатков средств бюджета</t>
  </si>
  <si>
    <t>000 08 01 00 00 00 0000 510</t>
  </si>
  <si>
    <t xml:space="preserve">Увеличение остатков финансовых резервов бюджетов </t>
  </si>
  <si>
    <t>000 08 01 01 00 00 0000 510</t>
  </si>
  <si>
    <t>Увеличение остатков денежных средств финансовых резервов</t>
  </si>
  <si>
    <t>000 08 02 01 00 03 0000 510</t>
  </si>
  <si>
    <t>000 08 02 02 00 00 0000 510</t>
  </si>
  <si>
    <t>Увеличение прочих остатков средств, временно размещенных в ценные бумаги</t>
  </si>
  <si>
    <t>000 08 02 02 00 03 0000 510</t>
  </si>
  <si>
    <t>Увеличение прочих остатков средств местныз бюджетов, временно размещенных в ценные бумаги</t>
  </si>
  <si>
    <t>000 08 01 01 00 00 0000 610</t>
  </si>
  <si>
    <t>Уменьшение остатков денежных средств финансовых резервов</t>
  </si>
  <si>
    <t>000 08 02 02 00 00 0000 610</t>
  </si>
  <si>
    <t>Уменьшение прочих остатков средств, временно размещенных в ценные бумаги</t>
  </si>
  <si>
    <t>000 08 02 02 00 03 0000 610</t>
  </si>
  <si>
    <t>Уменьшение прочих остатков средств местных бюджетов, временно размещенных в ценные бумаги</t>
  </si>
  <si>
    <t>000 50 00 00 00 00 0000 000</t>
  </si>
  <si>
    <t>Итого источников внутреннего финансирования дефицитов бюджетов</t>
  </si>
  <si>
    <t>сумма 2013</t>
  </si>
  <si>
    <t>Сумма 2012</t>
  </si>
  <si>
    <t>сумма 2014</t>
  </si>
  <si>
    <t xml:space="preserve">Приложение №2
к решению Громадского сельского
№20 от 26.12.12г.
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</si>
</sst>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3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2" fontId="1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view="pageBreakPreview" zoomScale="60" zoomScalePageLayoutView="0" workbookViewId="0" topLeftCell="A1">
      <selection activeCell="D2" sqref="D2"/>
    </sheetView>
  </sheetViews>
  <sheetFormatPr defaultColWidth="9.140625" defaultRowHeight="12.75"/>
  <cols>
    <col min="1" max="1" width="36.28125" style="23" customWidth="1"/>
    <col min="2" max="2" width="74.140625" style="24" customWidth="1"/>
    <col min="3" max="3" width="25.28125" style="7" customWidth="1"/>
    <col min="4" max="4" width="21.7109375" style="5" customWidth="1"/>
    <col min="5" max="5" width="19.57421875" style="5" customWidth="1"/>
    <col min="6" max="7" width="9.140625" style="5" customWidth="1"/>
  </cols>
  <sheetData>
    <row r="1" spans="1:5" ht="81.75" customHeight="1">
      <c r="A1" s="19"/>
      <c r="B1" s="33"/>
      <c r="C1" s="34"/>
      <c r="D1" s="33" t="s">
        <v>98</v>
      </c>
      <c r="E1" s="34"/>
    </row>
    <row r="2" spans="1:4" ht="29.25" customHeight="1">
      <c r="A2" s="35"/>
      <c r="B2" s="35"/>
      <c r="C2" s="35"/>
      <c r="D2" s="20"/>
    </row>
    <row r="3" spans="1:2" ht="12.75">
      <c r="A3" s="6"/>
      <c r="B3" s="21"/>
    </row>
    <row r="4" spans="1:5" ht="77.25" customHeight="1">
      <c r="A4" s="3" t="s">
        <v>0</v>
      </c>
      <c r="B4" s="4" t="s">
        <v>1</v>
      </c>
      <c r="C4" s="8" t="s">
        <v>96</v>
      </c>
      <c r="D4" s="31" t="s">
        <v>95</v>
      </c>
      <c r="E4" s="31" t="s">
        <v>97</v>
      </c>
    </row>
    <row r="5" spans="1:5" ht="40.5">
      <c r="A5" s="9" t="s">
        <v>2</v>
      </c>
      <c r="B5" s="10" t="s">
        <v>3</v>
      </c>
      <c r="C5" s="25">
        <f>C6+C7+C8+C9+C10+C11+C12+C13+C14+C15</f>
        <v>0</v>
      </c>
      <c r="D5" s="25">
        <f>D6+D7+D8+D9+D10+D11+D12+D13+D14+D15</f>
        <v>0</v>
      </c>
      <c r="E5" s="25">
        <f>E6+E7+E8+E9+E10+E11+E12+E13+E14+E15</f>
        <v>0</v>
      </c>
    </row>
    <row r="6" spans="1:7" s="22" customFormat="1" ht="51">
      <c r="A6" s="11" t="s">
        <v>49</v>
      </c>
      <c r="B6" s="12" t="s">
        <v>50</v>
      </c>
      <c r="C6" s="26">
        <v>0</v>
      </c>
      <c r="D6" s="26">
        <v>0</v>
      </c>
      <c r="E6" s="26">
        <v>0</v>
      </c>
      <c r="F6" s="5"/>
      <c r="G6" s="5"/>
    </row>
    <row r="7" spans="1:7" s="22" customFormat="1" ht="25.5">
      <c r="A7" s="2" t="s">
        <v>51</v>
      </c>
      <c r="B7" s="1" t="s">
        <v>52</v>
      </c>
      <c r="C7" s="27">
        <f>SUM(C8)</f>
        <v>0</v>
      </c>
      <c r="D7" s="27">
        <f>SUM(D8)</f>
        <v>0</v>
      </c>
      <c r="E7" s="27">
        <f>SUM(E8)</f>
        <v>0</v>
      </c>
      <c r="F7" s="5"/>
      <c r="G7" s="5"/>
    </row>
    <row r="8" spans="1:7" s="22" customFormat="1" ht="25.5">
      <c r="A8" s="2" t="s">
        <v>4</v>
      </c>
      <c r="B8" s="1" t="s">
        <v>5</v>
      </c>
      <c r="C8" s="27"/>
      <c r="D8" s="30"/>
      <c r="E8" s="30"/>
      <c r="F8" s="5"/>
      <c r="G8" s="5"/>
    </row>
    <row r="9" spans="1:7" s="22" customFormat="1" ht="12.75">
      <c r="A9" s="2" t="s">
        <v>53</v>
      </c>
      <c r="B9" s="1" t="s">
        <v>54</v>
      </c>
      <c r="C9" s="27">
        <v>0</v>
      </c>
      <c r="D9" s="27">
        <v>0</v>
      </c>
      <c r="E9" s="27">
        <v>0</v>
      </c>
      <c r="F9" s="5"/>
      <c r="G9" s="5"/>
    </row>
    <row r="10" spans="1:7" s="22" customFormat="1" ht="33.75" customHeight="1">
      <c r="A10" s="2" t="s">
        <v>55</v>
      </c>
      <c r="B10" s="1" t="s">
        <v>56</v>
      </c>
      <c r="C10" s="27">
        <v>0</v>
      </c>
      <c r="D10" s="27">
        <v>0</v>
      </c>
      <c r="E10" s="27">
        <v>0</v>
      </c>
      <c r="F10" s="5"/>
      <c r="G10" s="5"/>
    </row>
    <row r="11" spans="1:7" s="22" customFormat="1" ht="68.25" customHeight="1">
      <c r="A11" s="11" t="s">
        <v>57</v>
      </c>
      <c r="B11" s="12" t="s">
        <v>58</v>
      </c>
      <c r="C11" s="26">
        <f>SUM(C12+C14)</f>
        <v>0</v>
      </c>
      <c r="D11" s="26">
        <f>SUM(D12+D14)</f>
        <v>0</v>
      </c>
      <c r="E11" s="26">
        <f>SUM(E12+E14)</f>
        <v>0</v>
      </c>
      <c r="F11" s="5"/>
      <c r="G11" s="5"/>
    </row>
    <row r="12" spans="1:7" s="22" customFormat="1" ht="25.5">
      <c r="A12" s="2" t="s">
        <v>59</v>
      </c>
      <c r="B12" s="1" t="s">
        <v>52</v>
      </c>
      <c r="C12" s="27">
        <f>SUM(C13)</f>
        <v>0</v>
      </c>
      <c r="D12" s="27">
        <f>SUM(D13)</f>
        <v>0</v>
      </c>
      <c r="E12" s="27">
        <f>SUM(E13)</f>
        <v>0</v>
      </c>
      <c r="F12" s="5"/>
      <c r="G12" s="5"/>
    </row>
    <row r="13" spans="1:7" s="22" customFormat="1" ht="25.5">
      <c r="A13" s="2" t="s">
        <v>60</v>
      </c>
      <c r="B13" s="1" t="s">
        <v>5</v>
      </c>
      <c r="C13" s="27"/>
      <c r="D13" s="30"/>
      <c r="E13" s="30"/>
      <c r="F13" s="5"/>
      <c r="G13" s="5"/>
    </row>
    <row r="14" spans="1:7" s="22" customFormat="1" ht="12.75">
      <c r="A14" s="2" t="s">
        <v>61</v>
      </c>
      <c r="B14" s="1" t="s">
        <v>54</v>
      </c>
      <c r="C14" s="27">
        <v>0</v>
      </c>
      <c r="D14" s="27">
        <v>0</v>
      </c>
      <c r="E14" s="27">
        <v>0</v>
      </c>
      <c r="F14" s="5"/>
      <c r="G14" s="5"/>
    </row>
    <row r="15" spans="1:7" s="22" customFormat="1" ht="32.25" customHeight="1">
      <c r="A15" s="2" t="s">
        <v>62</v>
      </c>
      <c r="B15" s="1" t="s">
        <v>56</v>
      </c>
      <c r="C15" s="27">
        <v>0</v>
      </c>
      <c r="D15" s="27">
        <v>0</v>
      </c>
      <c r="E15" s="27">
        <v>0</v>
      </c>
      <c r="F15" s="5"/>
      <c r="G15" s="5"/>
    </row>
    <row r="16" spans="1:5" ht="33" customHeight="1">
      <c r="A16" s="9" t="s">
        <v>6</v>
      </c>
      <c r="B16" s="10" t="s">
        <v>7</v>
      </c>
      <c r="C16" s="25">
        <f>SUM(C17-C19)</f>
        <v>0</v>
      </c>
      <c r="D16" s="25">
        <f>SUM(D17-D19)</f>
        <v>0</v>
      </c>
      <c r="E16" s="25">
        <f>SUM(E17-E19)</f>
        <v>0</v>
      </c>
    </row>
    <row r="17" spans="1:7" s="14" customFormat="1" ht="30.75" customHeight="1">
      <c r="A17" s="11" t="s">
        <v>63</v>
      </c>
      <c r="B17" s="12" t="s">
        <v>64</v>
      </c>
      <c r="C17" s="26">
        <f>SUM(C18)</f>
        <v>0</v>
      </c>
      <c r="D17" s="26">
        <f>SUM(D18)</f>
        <v>0</v>
      </c>
      <c r="E17" s="26">
        <f>SUM(E18)</f>
        <v>0</v>
      </c>
      <c r="F17" s="13"/>
      <c r="G17" s="13"/>
    </row>
    <row r="18" spans="1:5" ht="12.75">
      <c r="A18" s="2" t="s">
        <v>8</v>
      </c>
      <c r="B18" s="1" t="s">
        <v>9</v>
      </c>
      <c r="C18" s="27"/>
      <c r="D18" s="30"/>
      <c r="E18" s="30"/>
    </row>
    <row r="19" spans="1:7" s="14" customFormat="1" ht="25.5">
      <c r="A19" s="11" t="s">
        <v>65</v>
      </c>
      <c r="B19" s="12" t="s">
        <v>66</v>
      </c>
      <c r="C19" s="26">
        <f>SUM(C20)</f>
        <v>0</v>
      </c>
      <c r="D19" s="26">
        <f>SUM(D20)</f>
        <v>0</v>
      </c>
      <c r="E19" s="26">
        <f>SUM(E20)</f>
        <v>0</v>
      </c>
      <c r="F19" s="13"/>
      <c r="G19" s="13"/>
    </row>
    <row r="20" spans="1:5" ht="12.75">
      <c r="A20" s="2" t="s">
        <v>67</v>
      </c>
      <c r="B20" s="1" t="s">
        <v>68</v>
      </c>
      <c r="C20" s="27"/>
      <c r="D20" s="30"/>
      <c r="E20" s="30"/>
    </row>
    <row r="21" spans="1:7" s="16" customFormat="1" ht="27">
      <c r="A21" s="9" t="s">
        <v>69</v>
      </c>
      <c r="B21" s="10" t="s">
        <v>70</v>
      </c>
      <c r="C21" s="25">
        <f>SUM(C22-C24)</f>
        <v>0</v>
      </c>
      <c r="D21" s="25">
        <f>SUM(D22-D24)</f>
        <v>0</v>
      </c>
      <c r="E21" s="25">
        <f>SUM(E22-E24)</f>
        <v>0</v>
      </c>
      <c r="F21" s="15"/>
      <c r="G21" s="15"/>
    </row>
    <row r="22" spans="1:7" s="14" customFormat="1" ht="25.5">
      <c r="A22" s="11" t="s">
        <v>10</v>
      </c>
      <c r="B22" s="12" t="s">
        <v>11</v>
      </c>
      <c r="C22" s="26">
        <f>SUM(C23)</f>
        <v>0</v>
      </c>
      <c r="D22" s="26">
        <f>SUM(D23)</f>
        <v>0</v>
      </c>
      <c r="E22" s="26">
        <f>SUM(E23)</f>
        <v>0</v>
      </c>
      <c r="F22" s="13"/>
      <c r="G22" s="13"/>
    </row>
    <row r="23" spans="1:5" ht="25.5">
      <c r="A23" s="2" t="s">
        <v>12</v>
      </c>
      <c r="B23" s="1" t="s">
        <v>13</v>
      </c>
      <c r="C23" s="27"/>
      <c r="D23" s="30"/>
      <c r="E23" s="30"/>
    </row>
    <row r="24" spans="1:7" s="14" customFormat="1" ht="25.5">
      <c r="A24" s="11" t="s">
        <v>14</v>
      </c>
      <c r="B24" s="12" t="s">
        <v>15</v>
      </c>
      <c r="C24" s="26">
        <f>SUM(C25)</f>
        <v>0</v>
      </c>
      <c r="D24" s="26">
        <f>SUM(D25)</f>
        <v>0</v>
      </c>
      <c r="E24" s="26">
        <f>SUM(E25)</f>
        <v>0</v>
      </c>
      <c r="F24" s="13"/>
      <c r="G24" s="13"/>
    </row>
    <row r="25" spans="1:5" ht="12.75">
      <c r="A25" s="2" t="s">
        <v>16</v>
      </c>
      <c r="B25" s="1" t="s">
        <v>17</v>
      </c>
      <c r="C25" s="27"/>
      <c r="D25" s="30"/>
      <c r="E25" s="30"/>
    </row>
    <row r="26" spans="1:7" s="16" customFormat="1" ht="27">
      <c r="A26" s="9" t="s">
        <v>71</v>
      </c>
      <c r="B26" s="10" t="s">
        <v>18</v>
      </c>
      <c r="C26" s="25">
        <f>SUM(C27-C32)</f>
        <v>0</v>
      </c>
      <c r="D26" s="25">
        <f>SUM(D27-D32)</f>
        <v>0</v>
      </c>
      <c r="E26" s="25">
        <f>SUM(E27-E32)</f>
        <v>0</v>
      </c>
      <c r="F26" s="15"/>
      <c r="G26" s="15"/>
    </row>
    <row r="27" spans="1:7" s="14" customFormat="1" ht="25.5">
      <c r="A27" s="11" t="s">
        <v>19</v>
      </c>
      <c r="B27" s="12" t="s">
        <v>20</v>
      </c>
      <c r="C27" s="26">
        <f>SUM(C28+C30)</f>
        <v>0</v>
      </c>
      <c r="D27" s="26">
        <f>SUM(D28+D30)</f>
        <v>0</v>
      </c>
      <c r="E27" s="26">
        <f>SUM(E28+E30)</f>
        <v>0</v>
      </c>
      <c r="F27" s="13"/>
      <c r="G27" s="13"/>
    </row>
    <row r="28" spans="1:7" s="22" customFormat="1" ht="12.75">
      <c r="A28" s="2" t="s">
        <v>72</v>
      </c>
      <c r="B28" s="1" t="s">
        <v>73</v>
      </c>
      <c r="C28" s="27">
        <f>SUM(C29)</f>
        <v>0</v>
      </c>
      <c r="D28" s="27">
        <f>SUM(D29)</f>
        <v>0</v>
      </c>
      <c r="E28" s="27">
        <f>SUM(E29)</f>
        <v>0</v>
      </c>
      <c r="F28" s="5"/>
      <c r="G28" s="5"/>
    </row>
    <row r="29" spans="1:5" ht="38.25">
      <c r="A29" s="2" t="s">
        <v>21</v>
      </c>
      <c r="B29" s="1" t="s">
        <v>22</v>
      </c>
      <c r="C29" s="27">
        <v>0</v>
      </c>
      <c r="D29" s="27">
        <v>0</v>
      </c>
      <c r="E29" s="27">
        <v>0</v>
      </c>
    </row>
    <row r="30" spans="1:6" ht="12.75">
      <c r="A30" s="2" t="s">
        <v>23</v>
      </c>
      <c r="B30" s="1" t="s">
        <v>24</v>
      </c>
      <c r="C30" s="27">
        <f>SUM(C31)</f>
        <v>0</v>
      </c>
      <c r="D30" s="27">
        <f>SUM(D31)</f>
        <v>0</v>
      </c>
      <c r="E30" s="32">
        <f>SUM(E31)</f>
        <v>0</v>
      </c>
      <c r="F30" s="29"/>
    </row>
    <row r="31" spans="1:5" ht="25.5">
      <c r="A31" s="2" t="s">
        <v>25</v>
      </c>
      <c r="B31" s="1" t="s">
        <v>26</v>
      </c>
      <c r="C31" s="27"/>
      <c r="D31" s="30"/>
      <c r="E31" s="30"/>
    </row>
    <row r="32" spans="1:5" s="18" customFormat="1" ht="25.5">
      <c r="A32" s="11" t="s">
        <v>74</v>
      </c>
      <c r="B32" s="17" t="s">
        <v>75</v>
      </c>
      <c r="C32" s="28">
        <f aca="true" t="shared" si="0" ref="C32:E33">SUM(C33)</f>
        <v>0</v>
      </c>
      <c r="D32" s="28">
        <f t="shared" si="0"/>
        <v>0</v>
      </c>
      <c r="E32" s="28">
        <f t="shared" si="0"/>
        <v>0</v>
      </c>
    </row>
    <row r="33" spans="1:5" ht="12.75">
      <c r="A33" s="2" t="s">
        <v>27</v>
      </c>
      <c r="B33" s="1" t="s">
        <v>28</v>
      </c>
      <c r="C33" s="27">
        <f t="shared" si="0"/>
        <v>0</v>
      </c>
      <c r="D33" s="27">
        <f t="shared" si="0"/>
        <v>0</v>
      </c>
      <c r="E33" s="27">
        <f t="shared" si="0"/>
        <v>0</v>
      </c>
    </row>
    <row r="34" spans="1:5" ht="12.75">
      <c r="A34" s="2" t="s">
        <v>29</v>
      </c>
      <c r="B34" s="1" t="s">
        <v>30</v>
      </c>
      <c r="C34" s="27"/>
      <c r="D34" s="30"/>
      <c r="E34" s="30"/>
    </row>
    <row r="35" spans="1:5" ht="13.5">
      <c r="A35" s="9" t="s">
        <v>31</v>
      </c>
      <c r="B35" s="10" t="s">
        <v>32</v>
      </c>
      <c r="C35" s="25">
        <f>SUM(C45-C36)</f>
        <v>98.54</v>
      </c>
      <c r="D35" s="25">
        <f>SUM(D45-D36)</f>
        <v>0</v>
      </c>
      <c r="E35" s="25">
        <f>SUM(E45-E36)</f>
        <v>0</v>
      </c>
    </row>
    <row r="36" spans="1:7" s="22" customFormat="1" ht="12.75">
      <c r="A36" s="11" t="s">
        <v>76</v>
      </c>
      <c r="B36" s="12" t="s">
        <v>77</v>
      </c>
      <c r="C36" s="26">
        <f>SUM(C37+C40)</f>
        <v>0</v>
      </c>
      <c r="D36" s="26">
        <f>SUM(D37+D40)</f>
        <v>0</v>
      </c>
      <c r="E36" s="26">
        <f>SUM(E37+E40)</f>
        <v>0</v>
      </c>
      <c r="F36" s="5"/>
      <c r="G36" s="5"/>
    </row>
    <row r="37" spans="1:5" ht="12.75">
      <c r="A37" s="2" t="s">
        <v>78</v>
      </c>
      <c r="B37" s="1" t="s">
        <v>79</v>
      </c>
      <c r="C37" s="27">
        <f aca="true" t="shared" si="1" ref="C37:E38">SUM(C38)</f>
        <v>0</v>
      </c>
      <c r="D37" s="27">
        <f t="shared" si="1"/>
        <v>0</v>
      </c>
      <c r="E37" s="27">
        <f t="shared" si="1"/>
        <v>0</v>
      </c>
    </row>
    <row r="38" spans="1:5" ht="12.75">
      <c r="A38" s="2" t="s">
        <v>80</v>
      </c>
      <c r="B38" s="1" t="s">
        <v>81</v>
      </c>
      <c r="C38" s="27">
        <f t="shared" si="1"/>
        <v>0</v>
      </c>
      <c r="D38" s="27">
        <f t="shared" si="1"/>
        <v>0</v>
      </c>
      <c r="E38" s="27">
        <f t="shared" si="1"/>
        <v>0</v>
      </c>
    </row>
    <row r="39" spans="1:5" ht="12.75">
      <c r="A39" s="2" t="s">
        <v>33</v>
      </c>
      <c r="B39" s="1" t="s">
        <v>34</v>
      </c>
      <c r="C39" s="27">
        <v>0</v>
      </c>
      <c r="D39" s="27">
        <v>0</v>
      </c>
      <c r="E39" s="27">
        <v>0</v>
      </c>
    </row>
    <row r="40" spans="1:5" ht="12.75">
      <c r="A40" s="2" t="s">
        <v>35</v>
      </c>
      <c r="B40" s="1" t="s">
        <v>36</v>
      </c>
      <c r="C40" s="27">
        <f>SUM(C41+C43)</f>
        <v>0</v>
      </c>
      <c r="D40" s="27">
        <f>SUM(D41+D43)</f>
        <v>0</v>
      </c>
      <c r="E40" s="27">
        <f>SUM(E41+E43)</f>
        <v>0</v>
      </c>
    </row>
    <row r="41" spans="1:5" ht="12.75">
      <c r="A41" s="2" t="s">
        <v>82</v>
      </c>
      <c r="B41" s="1" t="s">
        <v>37</v>
      </c>
      <c r="C41" s="27">
        <f>SUM(C42)</f>
        <v>0</v>
      </c>
      <c r="D41" s="27">
        <f>SUM(D42)</f>
        <v>0</v>
      </c>
      <c r="E41" s="27">
        <f>SUM(E42)</f>
        <v>0</v>
      </c>
    </row>
    <row r="42" spans="1:5" ht="12.75">
      <c r="A42" s="2" t="s">
        <v>82</v>
      </c>
      <c r="B42" s="1" t="s">
        <v>38</v>
      </c>
      <c r="C42" s="27"/>
      <c r="D42" s="30"/>
      <c r="E42" s="30"/>
    </row>
    <row r="43" spans="1:5" ht="12.75">
      <c r="A43" s="2" t="s">
        <v>83</v>
      </c>
      <c r="B43" s="1" t="s">
        <v>84</v>
      </c>
      <c r="C43" s="27">
        <f>SUM(C44)</f>
        <v>0</v>
      </c>
      <c r="D43" s="27">
        <f>SUM(D44)</f>
        <v>0</v>
      </c>
      <c r="E43" s="27">
        <f>SUM(E44)</f>
        <v>0</v>
      </c>
    </row>
    <row r="44" spans="1:5" ht="25.5">
      <c r="A44" s="2" t="s">
        <v>85</v>
      </c>
      <c r="B44" s="1" t="s">
        <v>86</v>
      </c>
      <c r="C44" s="27">
        <v>0</v>
      </c>
      <c r="D44" s="27">
        <v>0</v>
      </c>
      <c r="E44" s="27">
        <v>0</v>
      </c>
    </row>
    <row r="45" spans="1:7" s="14" customFormat="1" ht="12.75">
      <c r="A45" s="11" t="s">
        <v>39</v>
      </c>
      <c r="B45" s="12" t="s">
        <v>40</v>
      </c>
      <c r="C45" s="26">
        <f>SUM(C46+C49)</f>
        <v>98.54</v>
      </c>
      <c r="D45" s="26">
        <f>SUM(D46+D49)</f>
        <v>0</v>
      </c>
      <c r="E45" s="26">
        <f>SUM(E46+E49)</f>
        <v>0</v>
      </c>
      <c r="F45" s="13"/>
      <c r="G45" s="13"/>
    </row>
    <row r="46" spans="1:5" ht="19.5" customHeight="1">
      <c r="A46" s="2" t="s">
        <v>41</v>
      </c>
      <c r="B46" s="1" t="s">
        <v>42</v>
      </c>
      <c r="C46" s="27">
        <v>98.54</v>
      </c>
      <c r="D46" s="27">
        <f aca="true" t="shared" si="2" ref="C46:E47">SUM(D47)</f>
        <v>0</v>
      </c>
      <c r="E46" s="27">
        <f t="shared" si="2"/>
        <v>0</v>
      </c>
    </row>
    <row r="47" spans="1:5" ht="12.75">
      <c r="A47" s="2" t="s">
        <v>87</v>
      </c>
      <c r="B47" s="1" t="s">
        <v>88</v>
      </c>
      <c r="C47" s="27">
        <f t="shared" si="2"/>
        <v>0</v>
      </c>
      <c r="D47" s="27">
        <f t="shared" si="2"/>
        <v>0</v>
      </c>
      <c r="E47" s="27">
        <f t="shared" si="2"/>
        <v>0</v>
      </c>
    </row>
    <row r="48" spans="1:5" ht="12.75">
      <c r="A48" s="2" t="s">
        <v>43</v>
      </c>
      <c r="B48" s="1" t="s">
        <v>44</v>
      </c>
      <c r="C48" s="27">
        <v>0</v>
      </c>
      <c r="D48" s="27">
        <v>0</v>
      </c>
      <c r="E48" s="27">
        <v>0</v>
      </c>
    </row>
    <row r="49" spans="1:5" ht="12.75">
      <c r="A49" s="2" t="s">
        <v>45</v>
      </c>
      <c r="B49" s="1" t="s">
        <v>46</v>
      </c>
      <c r="C49" s="27">
        <f>SUM(C50+C51)</f>
        <v>0</v>
      </c>
      <c r="D49" s="27">
        <f>SUM(D50+D51)</f>
        <v>0</v>
      </c>
      <c r="E49" s="27">
        <f>SUM(E50+E51)</f>
        <v>0</v>
      </c>
    </row>
    <row r="50" spans="1:5" ht="12.75">
      <c r="A50" s="2" t="s">
        <v>47</v>
      </c>
      <c r="B50" s="1" t="s">
        <v>48</v>
      </c>
      <c r="C50" s="27"/>
      <c r="D50" s="30"/>
      <c r="E50" s="30"/>
    </row>
    <row r="51" spans="1:5" ht="12.75">
      <c r="A51" s="2" t="s">
        <v>89</v>
      </c>
      <c r="B51" s="1" t="s">
        <v>90</v>
      </c>
      <c r="C51" s="27">
        <f>SUM(C52)</f>
        <v>0</v>
      </c>
      <c r="D51" s="27">
        <f>SUM(D52)</f>
        <v>0</v>
      </c>
      <c r="E51" s="27">
        <f>SUM(E52)</f>
        <v>0</v>
      </c>
    </row>
    <row r="52" spans="1:5" ht="25.5">
      <c r="A52" s="2" t="s">
        <v>91</v>
      </c>
      <c r="B52" s="1" t="s">
        <v>92</v>
      </c>
      <c r="C52" s="27">
        <v>0</v>
      </c>
      <c r="D52" s="27">
        <v>0</v>
      </c>
      <c r="E52" s="27">
        <v>0</v>
      </c>
    </row>
    <row r="53" spans="1:7" s="16" customFormat="1" ht="13.5">
      <c r="A53" s="9" t="s">
        <v>93</v>
      </c>
      <c r="B53" s="10" t="s">
        <v>94</v>
      </c>
      <c r="C53" s="25">
        <f>SUM(C5+C16+C21+C26+C35)</f>
        <v>98.54</v>
      </c>
      <c r="D53" s="25">
        <f>SUM(D5+D16+D21+D26+D35)</f>
        <v>0</v>
      </c>
      <c r="E53" s="25">
        <f>SUM(E5+E16+E21+E26+E35)</f>
        <v>0</v>
      </c>
      <c r="F53" s="15"/>
      <c r="G53" s="15"/>
    </row>
  </sheetData>
  <sheetProtection/>
  <mergeCells count="3">
    <mergeCell ref="B1:C1"/>
    <mergeCell ref="A2:C2"/>
    <mergeCell ref="D1:E1"/>
  </mergeCells>
  <printOptions horizontalCentered="1"/>
  <pageMargins left="0" right="0" top="0" bottom="0" header="0" footer="0"/>
  <pageSetup fitToHeight="1" fitToWidth="1" horizontalDpi="600" verticalDpi="600" orientation="portrait" paperSize="9" scale="55" r:id="rId1"/>
  <colBreaks count="1" manualBreakCount="1">
    <brk id="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2012-12-26T02:32:54Z</cp:lastPrinted>
  <dcterms:created xsi:type="dcterms:W3CDTF">1996-10-08T23:32:33Z</dcterms:created>
  <dcterms:modified xsi:type="dcterms:W3CDTF">2012-12-26T02:33:11Z</dcterms:modified>
  <cp:category/>
  <cp:version/>
  <cp:contentType/>
  <cp:contentStatus/>
</cp:coreProperties>
</file>